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<sst xmlns="http://schemas.openxmlformats.org/spreadsheetml/2006/main" count="32" uniqueCount="32">
  <si>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</si>
  <si>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IHM431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</si>
  <si>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</si>
  <si>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vidrio/PP-RCT), "ABN PIPE SYSTEMS".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</si>
  <si>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 con un buen comportamiento a presiones elevadas/polipropileno copolímero random resistente a la temperatura con un buen comportamiento a presiones elevadas con fibra de vidrio/polipropileno copolímero random resistente a la temperatura con un buen comportamiento a presiones elevadas (PP-RCT RP/PP-RCT RP con fibra de vidrio/PP-RCT RP), resistente al fuego (reacción al fuego clase B-s1, d0 según UNE-EN 13501-1), libre de halógenos, sistema Instal CT Flex RD, SDR9, serie 4, "ABN PIPE SYSTEMS", de 20 mm de diámetro exterior y 2,3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</si>
  <si>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</si>
  <si>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</si>
  <si>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</si>
  <si>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</si>
  <si>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</si>
  <si>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</si>
  <si>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</si>
  <si>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mt37abn512f</t>
  </si>
  <si>
    <t xml:space="preserve">Ud</t>
  </si>
  <si>
    <t xml:space="preserve">Material auxiliar para montaje y sujeción a la obra de las tuberías de polipropileno copolímero random resistente a la temperatura con un buen comportamiento a presiones elevadas/polipropileno copolímero random resistente a la temperatura con un buen comportamiento a presiones elevadas con fibra de vidrio/polipropileno copolímero random resistente a la temperatura con un buen comportamiento a presiones elevadas (PP-RCT RP/PP-RCT RP con fibra de vidrio/PP-RCT RP), resistente al fuego, libre de halógenos, sistema Instal CT Flex RD, SDR9, serie 4, "ABN PIPE SYSTEMS", de 20 mm de diámetro exterior.</t>
  </si>
  <si>
    <t xml:space="preserve">mt37abn112fg</t>
  </si>
  <si>
    <t xml:space="preserve">m</t>
  </si>
  <si>
    <t xml:space="preserve">Tubo multicapa de polipropileno copolímero random resistente a la temperatura con un buen comportamiento a presiones elevadas/polipropileno copolímero random resistente a la temperatura con un buen comportamiento a presiones elevadas con fibra de vidrio/polipropileno copolímero random resistente a la temperatura con un buen comportamiento a presiones elevadas (PP-RCT RP/PP-RCT RP con fibra de vidrio/PP-RCT RP), resistente al fuego (reacción al fuego clase B-s1, d0 según UNE-EN 13501-1), libre de halógenos, sistema Instal CT Flex RD, SDR9, serie 4, "ABN PIPE SYSTEMS", de 20 mm de diámetro exterior y 2,3 mm de espesor, según UNE-EN ISO 15874-2, con capa exterior resistente a los rayos UV, de color gris RAL 9006 con bandas de color blanco RAL 9003 y capa interior resistente a los procesos de desinfección con protección frente a las incrustaciones y tratamiento antimicrobiano de color blanco RAL 9003, suministrado en rollos de 100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</si>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</sst>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4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34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0.11</v>
      </c>
      <c r="G10" s="12">
        <f ca="1">ROUND(INDIRECT(ADDRESS(ROW()+(0), COLUMN()+(-2), 1))*INDIRECT(ADDRESS(ROW()+(0), COLUMN()+(-1), 1)), 2)</f>
        <v>0.11</v>
      </c>
    </row>
    <row r="11" spans="1:7" ht="139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2.76</v>
      </c>
      <c r="G11" s="14">
        <f ca="1">ROUND(INDIRECT(ADDRESS(ROW()+(0), COLUMN()+(-2), 1))*INDIRECT(ADDRESS(ROW()+(0), COLUMN()+(-1), 1)), 2)</f>
        <v>2.76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2.87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0.043</v>
      </c>
      <c r="F14" s="12">
        <v>22.74</v>
      </c>
      <c r="G14" s="12">
        <f ca="1">ROUND(INDIRECT(ADDRESS(ROW()+(0), COLUMN()+(-2), 1))*INDIRECT(ADDRESS(ROW()+(0), COLUMN()+(-1), 1)), 2)</f>
        <v>0.98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0.043</v>
      </c>
      <c r="F15" s="14">
        <v>20.98</v>
      </c>
      <c r="G15" s="14">
        <f ca="1">ROUND(INDIRECT(ADDRESS(ROW()+(0), COLUMN()+(-2), 1))*INDIRECT(ADDRESS(ROW()+(0), COLUMN()+(-1), 1)), 2)</f>
        <v>0.9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4.75</v>
      </c>
      <c r="G18" s="14">
        <f ca="1">ROUND(INDIRECT(ADDRESS(ROW()+(0), COLUMN()+(-2), 1))*INDIRECT(ADDRESS(ROW()+(0), COLUMN()+(-1), 1))/100, 2)</f>
        <v>0.1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4.85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